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<sst xmlns="http://schemas.openxmlformats.org/spreadsheetml/2006/main" count="22" uniqueCount="20">
  <si>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获嘉县2020年7月份残疾人两项补贴发放汇总表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7</t>
    </r>
    <r>
      <rPr>
        <sz val="14"/>
        <rFont val="仿宋"/>
        <charset val="134"/>
      </rPr>
      <t>月</t>
    </r>
    <r>
      <rPr>
        <sz val="14"/>
        <rFont val="宋体"/>
        <charset val="134"/>
      </rPr>
      <t>7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</si>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</sst>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color indexed="8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6" fillId="0" borderId="0">
      <alignment vertical="center"/>
    </xf>
    <xf numFmtId="0" fontId="24" fillId="2" borderId="3" applyNumberFormat="0" applyAlignment="0" applyProtection="0">
      <alignment vertical="center"/>
    </xf>
    <xf numFmtId="0" fontId="6" fillId="0" borderId="0">
      <alignment vertical="center"/>
    </xf>
    <xf numFmtId="0" fontId="26" fillId="13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0" workbookViewId="0">
      <selection activeCell="A16" sqref="A16:G20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318</v>
      </c>
      <c r="C4" s="10">
        <v>19080</v>
      </c>
      <c r="D4" s="10">
        <v>617</v>
      </c>
      <c r="E4" s="10">
        <v>37020</v>
      </c>
      <c r="F4" s="10">
        <v>935</v>
      </c>
      <c r="G4" s="11">
        <f>C4+E4</f>
        <v>56100</v>
      </c>
      <c r="H4" s="12"/>
      <c r="AA4" s="10"/>
      <c r="AB4" s="10"/>
    </row>
    <row r="5" s="2" customFormat="1" ht="46" customHeight="1" spans="1:28">
      <c r="A5" s="10" t="s">
        <v>9</v>
      </c>
      <c r="B5" s="10">
        <v>204</v>
      </c>
      <c r="C5" s="10">
        <v>12240</v>
      </c>
      <c r="D5" s="10">
        <v>374</v>
      </c>
      <c r="E5" s="10">
        <v>22440</v>
      </c>
      <c r="F5" s="10">
        <v>578</v>
      </c>
      <c r="G5" s="11">
        <f t="shared" ref="G5:G15" si="0">C5+E5</f>
        <v>34680</v>
      </c>
      <c r="H5" s="12"/>
      <c r="AA5" s="10"/>
      <c r="AB5" s="10"/>
    </row>
    <row r="6" s="2" customFormat="1" ht="46" customHeight="1" spans="1:28">
      <c r="A6" s="10" t="s">
        <v>10</v>
      </c>
      <c r="B6" s="10">
        <v>167</v>
      </c>
      <c r="C6" s="10">
        <v>10020</v>
      </c>
      <c r="D6" s="10">
        <v>395</v>
      </c>
      <c r="E6" s="10">
        <v>23700</v>
      </c>
      <c r="F6" s="10">
        <v>562</v>
      </c>
      <c r="G6" s="11">
        <f t="shared" si="0"/>
        <v>33720</v>
      </c>
      <c r="H6" s="12"/>
      <c r="AA6" s="10"/>
      <c r="AB6" s="10"/>
    </row>
    <row r="7" s="2" customFormat="1" ht="46" customHeight="1" spans="1:28">
      <c r="A7" s="10" t="s">
        <v>11</v>
      </c>
      <c r="B7" s="10">
        <v>186</v>
      </c>
      <c r="C7" s="10">
        <v>11160</v>
      </c>
      <c r="D7" s="10">
        <v>367</v>
      </c>
      <c r="E7" s="10">
        <v>22020</v>
      </c>
      <c r="F7" s="10">
        <v>553</v>
      </c>
      <c r="G7" s="11">
        <f t="shared" si="0"/>
        <v>33180</v>
      </c>
      <c r="H7" s="12"/>
      <c r="AA7" s="10"/>
      <c r="AB7" s="10"/>
    </row>
    <row r="8" s="2" customFormat="1" ht="46" customHeight="1" spans="1:28">
      <c r="A8" s="10" t="s">
        <v>12</v>
      </c>
      <c r="B8" s="10">
        <v>335</v>
      </c>
      <c r="C8" s="10">
        <v>20100</v>
      </c>
      <c r="D8" s="10">
        <v>530</v>
      </c>
      <c r="E8" s="10">
        <v>31800</v>
      </c>
      <c r="F8" s="10">
        <v>865</v>
      </c>
      <c r="G8" s="11">
        <f t="shared" si="0"/>
        <v>51900</v>
      </c>
      <c r="H8" s="12"/>
      <c r="AA8" s="10"/>
      <c r="AB8" s="10"/>
    </row>
    <row r="9" s="2" customFormat="1" ht="46" customHeight="1" spans="1:28">
      <c r="A9" s="10" t="s">
        <v>13</v>
      </c>
      <c r="B9" s="10">
        <v>340</v>
      </c>
      <c r="C9" s="10">
        <v>20400</v>
      </c>
      <c r="D9" s="10">
        <v>514</v>
      </c>
      <c r="E9" s="10">
        <v>30780</v>
      </c>
      <c r="F9" s="10">
        <v>854</v>
      </c>
      <c r="G9" s="11">
        <f t="shared" si="0"/>
        <v>51180</v>
      </c>
      <c r="H9" s="12"/>
      <c r="AA9" s="10"/>
      <c r="AB9" s="10"/>
    </row>
    <row r="10" s="3" customFormat="1" ht="46" customHeight="1" spans="1:28">
      <c r="A10" s="10" t="s">
        <v>14</v>
      </c>
      <c r="B10" s="10">
        <v>419</v>
      </c>
      <c r="C10" s="10">
        <v>25140</v>
      </c>
      <c r="D10" s="10">
        <v>594</v>
      </c>
      <c r="E10" s="10">
        <v>35640</v>
      </c>
      <c r="F10" s="10">
        <v>1013</v>
      </c>
      <c r="G10" s="11">
        <f t="shared" si="0"/>
        <v>60780</v>
      </c>
      <c r="H10" s="12"/>
      <c r="R10" s="2"/>
      <c r="S10" s="2"/>
      <c r="T10" s="2"/>
      <c r="U10" s="2"/>
      <c r="V10" s="2"/>
      <c r="W10" s="17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463</v>
      </c>
      <c r="C11" s="10">
        <v>27780</v>
      </c>
      <c r="D11" s="10">
        <v>523</v>
      </c>
      <c r="E11" s="10">
        <v>31380</v>
      </c>
      <c r="F11" s="10">
        <v>986</v>
      </c>
      <c r="G11" s="11">
        <f t="shared" si="0"/>
        <v>59160</v>
      </c>
      <c r="H11" s="12"/>
      <c r="V11" s="3"/>
      <c r="W11" s="3"/>
      <c r="AA11" s="10"/>
      <c r="AB11" s="10"/>
    </row>
    <row r="12" s="3" customFormat="1" ht="46" customHeight="1" spans="1:28">
      <c r="A12" s="10" t="s">
        <v>16</v>
      </c>
      <c r="B12" s="13">
        <v>380</v>
      </c>
      <c r="C12" s="10">
        <v>22800</v>
      </c>
      <c r="D12" s="13">
        <v>531</v>
      </c>
      <c r="E12" s="10">
        <v>31860</v>
      </c>
      <c r="F12" s="10">
        <v>911</v>
      </c>
      <c r="G12" s="11">
        <f t="shared" si="0"/>
        <v>54660</v>
      </c>
      <c r="H12" s="12"/>
      <c r="V12" s="2"/>
      <c r="W12" s="17"/>
      <c r="X12" s="2"/>
      <c r="Y12" s="2"/>
      <c r="Z12" s="2"/>
      <c r="AA12" s="13"/>
      <c r="AB12" s="13"/>
    </row>
    <row r="13" s="2" customFormat="1" ht="46" customHeight="1" spans="1:28">
      <c r="A13" s="10" t="s">
        <v>17</v>
      </c>
      <c r="B13" s="10">
        <v>319</v>
      </c>
      <c r="C13" s="10">
        <v>19140</v>
      </c>
      <c r="D13" s="10">
        <v>392</v>
      </c>
      <c r="E13" s="10">
        <v>23520</v>
      </c>
      <c r="F13" s="10">
        <v>711</v>
      </c>
      <c r="G13" s="11">
        <f t="shared" si="0"/>
        <v>42660</v>
      </c>
      <c r="H13" s="12"/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399</v>
      </c>
      <c r="C14" s="10">
        <v>23940</v>
      </c>
      <c r="D14" s="10">
        <v>502</v>
      </c>
      <c r="E14" s="10">
        <v>30120</v>
      </c>
      <c r="F14" s="10">
        <v>901</v>
      </c>
      <c r="G14" s="11">
        <f t="shared" si="0"/>
        <v>54060</v>
      </c>
      <c r="H14" s="12"/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>SUM(B4:B14)</f>
        <v>3530</v>
      </c>
      <c r="C15" s="10">
        <f>SUM(C4:C14)</f>
        <v>211800</v>
      </c>
      <c r="D15" s="10">
        <f>SUM(D4:D14)</f>
        <v>5339</v>
      </c>
      <c r="E15" s="10">
        <f>SUM(E4:E14)</f>
        <v>320280</v>
      </c>
      <c r="F15" s="10">
        <f>SUM(F4:F14)</f>
        <v>8869</v>
      </c>
      <c r="G15" s="11">
        <f t="shared" si="0"/>
        <v>532080</v>
      </c>
      <c r="H15" s="12"/>
      <c r="I15" s="16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